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TRASPARENZA\"/>
    </mc:Choice>
  </mc:AlternateContent>
  <bookViews>
    <workbookView xWindow="0" yWindow="0" windowWidth="20490" windowHeight="7050" tabRatio="510"/>
  </bookViews>
  <sheets>
    <sheet name="Foglio1" sheetId="1" r:id="rId1"/>
    <sheet name="Foglio2" sheetId="2" r:id="rId2"/>
    <sheet name="Foglio3" sheetId="3" r:id="rId3"/>
    <sheet name="Foglio4" sheetId="4" r:id="rId4"/>
  </sheets>
  <definedNames>
    <definedName name="_xlnm.Print_Area" localSheetId="0">Foglio1!$A$1:$E$45</definedName>
  </definedNames>
  <calcPr calcId="162913" calcMode="manual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<sst xmlns="http://schemas.openxmlformats.org/spreadsheetml/2006/main" count="133" uniqueCount="71">
  <si>
    <t>DIPARTIMENTO/UFFICIO</t>
  </si>
  <si>
    <t>BENEFICIARIO</t>
  </si>
  <si>
    <t>AMBITO TEMPORALE DI RIFERIMENTO</t>
  </si>
  <si>
    <t>TIPOLOGIA
 DI SPESA</t>
  </si>
  <si>
    <t>DIPARTIMENTO PER LE POLITICHE DELLA FAMIGLIA</t>
  </si>
  <si>
    <t>IMPORTO LORDO</t>
  </si>
  <si>
    <t>CISALPINA TOURS S.P.A.</t>
  </si>
  <si>
    <t>DPARTIMENTO PER LE POLITICHE DELLA FAMIGLIA</t>
  </si>
  <si>
    <t>TELECOM ITALIA SPA</t>
  </si>
  <si>
    <t>CISALPINA TOURS  S.P.A.</t>
  </si>
  <si>
    <t>GARANTE INFANZIA E ADOLESCENZA</t>
  </si>
  <si>
    <t>STUDIARE SVILUPPO S.R.L.</t>
  </si>
  <si>
    <t>TELECOM ITALIA S.P.A.</t>
  </si>
  <si>
    <t>TELEFONO AZZURRO</t>
  </si>
  <si>
    <t>DATI SUI PAGAMENTI (ART. 4 BIS, 6.2, D.LGS 33/2013 E SS.MM.) -  TERZO TRIMESTRE 2020</t>
  </si>
  <si>
    <t>SALDO CONVENZIONE DEL 2.3.2018 STIPULATA TRA DIP.PARI IPPORTUNITA' E SOCIETA' ITALIANA DI PEDIATRIA</t>
  </si>
  <si>
    <t>SOCIETA' ITALIANA DI PEDIATRIA</t>
  </si>
  <si>
    <t>TRASFERIMENTI GARANTE INFANZIA ED ADOLESCENZA IIi TRIMESTRE</t>
  </si>
  <si>
    <t>CONSAP S.P.A.</t>
  </si>
  <si>
    <t>TRASFERIMENTI  PER GESTIONE FONDO DI SOSTEGNO ALLA NATALITA'</t>
  </si>
  <si>
    <t>PAGAMENTO FATTURA MESE DI LUGLIO 2020 LINEA TELEFONICA 114 EMERGENZA INFANZIA</t>
  </si>
  <si>
    <t>PAGAMENTO FATTURA MESE DI AGOSTO 2020 LINEA TELEFONICA 114 EMERGENZA INFANZIA</t>
  </si>
  <si>
    <t>LIQUIDAZIONE IiQUADRIMESTRE DI ATTIVITA' ACCORDO DEL 28 GIUGNO 2019</t>
  </si>
  <si>
    <t>PAGAMENTO FATTURA CONSUMI DI AGOSTO 2020 LINEA TELEFONICA 114 EMERGENZA INFANZIA</t>
  </si>
  <si>
    <t>SALDO FATT. 106431 DEL 25.8.2020 E NC 8673 DEL 31 LUGLIO 2020</t>
  </si>
  <si>
    <t xml:space="preserve"> SALDO EC 7783 del 30.6.2020</t>
  </si>
  <si>
    <t>SALDO FATT. 105814 DEL 30.6.2020</t>
  </si>
  <si>
    <t>SALDO EC 15833 E 15832 DEL 31 AGOSTO 2020</t>
  </si>
  <si>
    <t>UVET S.P.A.</t>
  </si>
  <si>
    <t>SALDO FT ELETTRONICHE 15611 E 15610 DEL 31 AGOSTO 2020</t>
  </si>
  <si>
    <t>CENTRO CALABRESE DI SOLIDARIETA'</t>
  </si>
  <si>
    <t xml:space="preserve"> AVVISO 2017 EROGAZIONE I TRANCHE 30% PROGETTO LINEA F</t>
  </si>
  <si>
    <t>COOP. SOC. MIRAFIORI</t>
  </si>
  <si>
    <t xml:space="preserve"> AVVISO 2017 EROGAZIONE I TRANCHE 30% PROGETTO LINEA D</t>
  </si>
  <si>
    <t xml:space="preserve"> AVVISO 2017 EROGAZIONE I TRANCHE 30% PROGETTO LINEA B</t>
  </si>
  <si>
    <t>COOP. TEAM TI EDUCA</t>
  </si>
  <si>
    <t>BANDA D'ITALIA</t>
  </si>
  <si>
    <t>EROGAZIONE RISORSE EROGATE IN FAVORE DEI COMUNI PER LA REALIZZAZIONE DELLE INIZIATIVE DI CUI ALL'ART. 105, COMMA 1, LETT. A, DL 34/2020</t>
  </si>
  <si>
    <t>MINISTERO DELL'ECONOMIA</t>
  </si>
  <si>
    <t>EROGAZIONE RISORSE EROGATE IN FAVORE DELLE PROVINCE AUTONOME DI TRENTO E BOLZANO PER LA REALIZZAZIONE DELLE INIZIATIVE DI CUI ALL'ART. 105, COMMA 1, LETT. A, DL 34/2020</t>
  </si>
  <si>
    <t>ANTICIPO CONVENZIONE STUDIARE  SVILUPPO PER ASSISTENZA TECNICA BANDO CONCILIAMO</t>
  </si>
  <si>
    <t xml:space="preserve">ASS. AICS </t>
  </si>
  <si>
    <t>AVVISO 2017 EROGAZIONE I TRANCHE 30% PROGETTO LINEA B</t>
  </si>
  <si>
    <t>FORUM DELLE ASSOCIAZIONI FAMILIARI</t>
  </si>
  <si>
    <t>ASS. I DIRITTI CIVILI DEL 2000</t>
  </si>
  <si>
    <t>AVVISO 2017 EROGAZIONE I TRANCHE 30% PROGETTO LINEA C</t>
  </si>
  <si>
    <t>COOP. PRASSI E RICERCA</t>
  </si>
  <si>
    <t>AVVISO 2017 EROGAZIONE I TRANCHE 30% PROGETTO LINEA D</t>
  </si>
  <si>
    <t>AVVISO 2017 EROGAZIONE I TRANCHE 30% PROGETTO LINEA F</t>
  </si>
  <si>
    <t>COOP. DEDALUS</t>
  </si>
  <si>
    <t xml:space="preserve">SUD EST DONNE </t>
  </si>
  <si>
    <t>ASS. PERCORSI</t>
  </si>
  <si>
    <t>AVVISO 2017 EROGAZIONE I TRANCHE 30% PROGETTO LINEA E</t>
  </si>
  <si>
    <t>SALDO ACCORDO DI COLLABORQAZIONE DEL 10.12.2018</t>
  </si>
  <si>
    <t>ISTITUTO DEGLI INNOCENTI</t>
  </si>
  <si>
    <t>AVVISO 2017 EROGAZIONE I TRANCHE 30% PROGETTO LINEA A</t>
  </si>
  <si>
    <t>COMUNE DI APRILIA</t>
  </si>
  <si>
    <t>ASS. HIMERA</t>
  </si>
  <si>
    <t>PIANO DI ZONA AMBITO S2 CAVA DEI TIRRENI</t>
  </si>
  <si>
    <t>ASS. DIFFERENZA DONNE</t>
  </si>
  <si>
    <t>ACLI PERUGIA</t>
  </si>
  <si>
    <t>BIM PIAVE BELLUNO</t>
  </si>
  <si>
    <t>COOP. IL CALABRONE</t>
  </si>
  <si>
    <t>COOP. RUOTALIBERA</t>
  </si>
  <si>
    <t>REGIONE UMBRIA</t>
  </si>
  <si>
    <t>SALESIANI PER IL SOCIALE</t>
  </si>
  <si>
    <t>COMUNE DI ASCOLI PICENO</t>
  </si>
  <si>
    <t>UNIVERSITA' MILANO BICOCCA</t>
  </si>
  <si>
    <t>COMUNE DI TARANTO</t>
  </si>
  <si>
    <t>COOP. PROGETTO UOMO</t>
  </si>
  <si>
    <t>CENTRO FAMIGLIA CAV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</si>
</sst>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\ _€_-;\-* #,##0\ _€_-;_-* &quot;-&quot;\ _€_-;_-@_-"/>
    <numFmt numFmtId="165" formatCode="&quot;€&quot;\ #,##0.00"/>
    <numFmt numFmtId="166" formatCode="d/m/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65" fontId="4" fillId="0" borderId="3" xfId="0" applyNumberFormat="1" applyFont="1" applyFill="1" applyBorder="1" applyAlignment="1">
      <alignment vertical="center"/>
    </xf>
    <xf numFmtId="165" fontId="4" fillId="0" borderId="1" xfId="1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43" fontId="4" fillId="0" borderId="1" xfId="0" applyNumberFormat="1" applyFont="1" applyFill="1" applyBorder="1" applyAlignment="1">
      <alignment horizontal="left" wrapText="1"/>
    </xf>
    <xf numFmtId="43" fontId="4" fillId="0" borderId="1" xfId="0" applyNumberFormat="1" applyFont="1" applyFill="1" applyBorder="1" applyAlignment="1">
      <alignment horizontal="left" vertical="center" wrapText="1"/>
    </xf>
    <xf numFmtId="43" fontId="4" fillId="0" borderId="3" xfId="0" applyNumberFormat="1" applyFont="1" applyFill="1" applyBorder="1" applyAlignment="1">
      <alignment horizontal="left" wrapText="1"/>
    </xf>
    <xf numFmtId="166" fontId="5" fillId="0" borderId="1" xfId="1" applyNumberFormat="1" applyFont="1" applyFill="1" applyBorder="1" applyAlignment="1">
      <alignment horizontal="center" vertical="center"/>
    </xf>
    <xf numFmtId="43" fontId="4" fillId="0" borderId="1" xfId="0" applyNumberFormat="1" applyFont="1" applyFill="1" applyBorder="1" applyAlignment="1">
      <alignment horizontal="left" vertical="top" wrapText="1"/>
    </xf>
    <xf numFmtId="43" fontId="6" fillId="0" borderId="3" xfId="0" applyNumberFormat="1" applyFont="1" applyFill="1" applyBorder="1" applyAlignment="1">
      <alignment vertical="center" wrapText="1"/>
    </xf>
    <xf numFmtId="43" fontId="4" fillId="0" borderId="3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</cellXfs>
  <cellStyles count="2">
    <cellStyle name="Migliaia [0]" xfId="1" builtinId="6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topLeftCell="A36" workbookViewId="0">
      <selection activeCell="D38" sqref="D38"/>
    </sheetView>
  </sheetViews>
  <sheetFormatPr defaultRowHeight="15" x14ac:dyDescent="0.25"/>
  <cols>
    <col min="1" max="1" width="26.140625" customWidth="1"/>
    <col min="2" max="2" width="28" customWidth="1"/>
    <col min="3" max="4" width="24.5703125" customWidth="1"/>
    <col min="5" max="5" width="30.5703125" customWidth="1"/>
  </cols>
  <sheetData>
    <row r="1" spans="1:5" x14ac:dyDescent="0.25">
      <c r="A1" s="16" t="s">
        <v>4</v>
      </c>
      <c r="B1" s="16"/>
      <c r="C1" s="16"/>
      <c r="D1" s="16"/>
      <c r="E1" s="16"/>
    </row>
    <row r="2" spans="1:5" ht="21.6" customHeight="1" x14ac:dyDescent="0.25">
      <c r="A2" s="15" t="s">
        <v>14</v>
      </c>
      <c r="B2" s="15"/>
      <c r="C2" s="15"/>
      <c r="D2" s="15"/>
      <c r="E2" s="15"/>
    </row>
    <row r="3" spans="1:5" ht="28.15" customHeight="1" x14ac:dyDescent="0.25">
      <c r="A3" s="1" t="s">
        <v>0</v>
      </c>
      <c r="B3" s="2" t="s">
        <v>3</v>
      </c>
      <c r="C3" s="1" t="s">
        <v>1</v>
      </c>
      <c r="D3" s="1" t="s">
        <v>5</v>
      </c>
      <c r="E3" s="2" t="s">
        <v>2</v>
      </c>
    </row>
    <row r="4" spans="1:5" ht="60" customHeight="1" x14ac:dyDescent="0.25">
      <c r="A4" s="3" t="s">
        <v>4</v>
      </c>
      <c r="B4" s="3" t="s">
        <v>15</v>
      </c>
      <c r="C4" s="3" t="s">
        <v>16</v>
      </c>
      <c r="D4" s="5">
        <v>582899.87</v>
      </c>
      <c r="E4" s="4">
        <v>44084</v>
      </c>
    </row>
    <row r="5" spans="1:5" ht="45" customHeight="1" x14ac:dyDescent="0.25">
      <c r="A5" s="3" t="s">
        <v>4</v>
      </c>
      <c r="B5" s="3" t="s">
        <v>17</v>
      </c>
      <c r="C5" s="3" t="s">
        <v>10</v>
      </c>
      <c r="D5" s="5">
        <v>502393</v>
      </c>
      <c r="E5" s="4">
        <v>44098</v>
      </c>
    </row>
    <row r="6" spans="1:5" ht="45" customHeight="1" x14ac:dyDescent="0.25">
      <c r="A6" s="7" t="s">
        <v>4</v>
      </c>
      <c r="B6" s="3" t="s">
        <v>17</v>
      </c>
      <c r="C6" s="3" t="s">
        <v>10</v>
      </c>
      <c r="D6" s="5">
        <v>50000</v>
      </c>
      <c r="E6" s="4">
        <v>44098</v>
      </c>
    </row>
    <row r="7" spans="1:5" ht="45" customHeight="1" x14ac:dyDescent="0.25">
      <c r="A7" s="7" t="s">
        <v>4</v>
      </c>
      <c r="B7" s="3" t="s">
        <v>19</v>
      </c>
      <c r="C7" s="3" t="s">
        <v>18</v>
      </c>
      <c r="D7" s="6">
        <v>12611809</v>
      </c>
      <c r="E7" s="4">
        <v>44015</v>
      </c>
    </row>
    <row r="8" spans="1:5" ht="69.95" customHeight="1" x14ac:dyDescent="0.25">
      <c r="A8" s="7" t="s">
        <v>4</v>
      </c>
      <c r="B8" s="12" t="s">
        <v>20</v>
      </c>
      <c r="C8" s="3" t="s">
        <v>8</v>
      </c>
      <c r="D8" s="6">
        <v>590.79999999999995</v>
      </c>
      <c r="E8" s="11">
        <v>44055</v>
      </c>
    </row>
    <row r="9" spans="1:5" ht="69.95" customHeight="1" x14ac:dyDescent="0.25">
      <c r="A9" s="7" t="s">
        <v>4</v>
      </c>
      <c r="B9" s="9" t="s">
        <v>21</v>
      </c>
      <c r="C9" s="3" t="s">
        <v>12</v>
      </c>
      <c r="D9" s="6">
        <v>612.79</v>
      </c>
      <c r="E9" s="4">
        <v>44077</v>
      </c>
    </row>
    <row r="10" spans="1:5" ht="59.25" customHeight="1" x14ac:dyDescent="0.25">
      <c r="A10" s="7" t="s">
        <v>4</v>
      </c>
      <c r="B10" s="10" t="s">
        <v>22</v>
      </c>
      <c r="C10" s="3" t="s">
        <v>13</v>
      </c>
      <c r="D10" s="6" t="e">
        <f>#REF!+A10</f>
        <v>#REF!</v>
      </c>
      <c r="E10" s="4">
        <v>44090</v>
      </c>
    </row>
    <row r="11" spans="1:5" ht="59.25" customHeight="1" x14ac:dyDescent="0.25">
      <c r="A11" s="7" t="s">
        <v>4</v>
      </c>
      <c r="B11" s="9" t="s">
        <v>23</v>
      </c>
      <c r="C11" s="3" t="s">
        <v>12</v>
      </c>
      <c r="D11" s="6">
        <v>578.41</v>
      </c>
      <c r="E11" s="4">
        <v>44098</v>
      </c>
    </row>
    <row r="12" spans="1:5" ht="59.25" customHeight="1" x14ac:dyDescent="0.25">
      <c r="A12" s="7" t="s">
        <v>7</v>
      </c>
      <c r="B12" s="9" t="s">
        <v>25</v>
      </c>
      <c r="C12" s="3" t="s">
        <v>6</v>
      </c>
      <c r="D12" s="6">
        <v>362.2</v>
      </c>
      <c r="E12" s="4">
        <v>44040</v>
      </c>
    </row>
    <row r="13" spans="1:5" ht="59.25" customHeight="1" x14ac:dyDescent="0.25">
      <c r="A13" s="7" t="s">
        <v>4</v>
      </c>
      <c r="B13" s="9" t="s">
        <v>26</v>
      </c>
      <c r="C13" s="3" t="s">
        <v>9</v>
      </c>
      <c r="D13" s="6">
        <v>11.49</v>
      </c>
      <c r="E13" s="4">
        <v>44040</v>
      </c>
    </row>
    <row r="14" spans="1:5" ht="59.25" customHeight="1" x14ac:dyDescent="0.25">
      <c r="A14" s="7" t="s">
        <v>4</v>
      </c>
      <c r="B14" s="8" t="s">
        <v>24</v>
      </c>
      <c r="C14" s="3" t="s">
        <v>6</v>
      </c>
      <c r="D14" s="6">
        <v>124.9</v>
      </c>
      <c r="E14" s="4">
        <v>44084</v>
      </c>
    </row>
    <row r="15" spans="1:5" ht="59.25" customHeight="1" x14ac:dyDescent="0.25">
      <c r="A15" s="7" t="s">
        <v>4</v>
      </c>
      <c r="B15" s="9" t="s">
        <v>27</v>
      </c>
      <c r="C15" s="3" t="s">
        <v>28</v>
      </c>
      <c r="D15" s="6">
        <v>1338.45</v>
      </c>
      <c r="E15" s="4">
        <v>44102</v>
      </c>
    </row>
    <row r="16" spans="1:5" ht="59.25" customHeight="1" x14ac:dyDescent="0.25">
      <c r="A16" s="7" t="s">
        <v>4</v>
      </c>
      <c r="B16" s="9" t="s">
        <v>29</v>
      </c>
      <c r="C16" s="3" t="s">
        <v>28</v>
      </c>
      <c r="D16" s="6">
        <v>54.67</v>
      </c>
      <c r="E16" s="4">
        <v>44102</v>
      </c>
    </row>
    <row r="17" spans="1:5" ht="59.25" customHeight="1" x14ac:dyDescent="0.25">
      <c r="A17" s="7" t="s">
        <v>4</v>
      </c>
      <c r="B17" s="13" t="s">
        <v>31</v>
      </c>
      <c r="C17" s="3" t="s">
        <v>30</v>
      </c>
      <c r="D17" s="6">
        <v>48000</v>
      </c>
      <c r="E17" s="4">
        <v>44020</v>
      </c>
    </row>
    <row r="18" spans="1:5" ht="59.25" customHeight="1" x14ac:dyDescent="0.25">
      <c r="A18" s="7" t="s">
        <v>4</v>
      </c>
      <c r="B18" s="13" t="s">
        <v>34</v>
      </c>
      <c r="C18" s="3" t="s">
        <v>32</v>
      </c>
      <c r="D18" s="6">
        <v>26520</v>
      </c>
      <c r="E18" s="4">
        <v>44020</v>
      </c>
    </row>
    <row r="19" spans="1:5" ht="59.25" customHeight="1" x14ac:dyDescent="0.25">
      <c r="A19" s="7" t="s">
        <v>4</v>
      </c>
      <c r="B19" s="13" t="s">
        <v>33</v>
      </c>
      <c r="C19" s="3" t="s">
        <v>35</v>
      </c>
      <c r="D19" s="6">
        <v>37800</v>
      </c>
      <c r="E19" s="4">
        <v>44026</v>
      </c>
    </row>
    <row r="20" spans="1:5" ht="65.099999999999994" customHeight="1" x14ac:dyDescent="0.25">
      <c r="A20" s="7" t="s">
        <v>4</v>
      </c>
      <c r="B20" s="12" t="s">
        <v>37</v>
      </c>
      <c r="C20" s="3" t="s">
        <v>36</v>
      </c>
      <c r="D20" s="6">
        <v>132759000</v>
      </c>
      <c r="E20" s="4">
        <v>44026</v>
      </c>
    </row>
    <row r="21" spans="1:5" ht="65.099999999999994" customHeight="1" x14ac:dyDescent="0.25">
      <c r="A21" s="7" t="s">
        <v>4</v>
      </c>
      <c r="B21" s="12" t="s">
        <v>39</v>
      </c>
      <c r="C21" s="3" t="s">
        <v>38</v>
      </c>
      <c r="D21" s="6">
        <v>2241000</v>
      </c>
      <c r="E21" s="4">
        <v>44027</v>
      </c>
    </row>
    <row r="22" spans="1:5" ht="65.099999999999994" customHeight="1" x14ac:dyDescent="0.25">
      <c r="A22" s="7" t="s">
        <v>4</v>
      </c>
      <c r="B22" s="14" t="s">
        <v>40</v>
      </c>
      <c r="C22" s="3" t="s">
        <v>11</v>
      </c>
      <c r="D22" s="6">
        <v>30412.44</v>
      </c>
      <c r="E22" s="4">
        <v>44040</v>
      </c>
    </row>
    <row r="23" spans="1:5" ht="65.099999999999994" customHeight="1" x14ac:dyDescent="0.25">
      <c r="A23" s="7" t="s">
        <v>4</v>
      </c>
      <c r="B23" s="13" t="s">
        <v>34</v>
      </c>
      <c r="C23" s="3" t="s">
        <v>41</v>
      </c>
      <c r="D23" s="6">
        <v>60000</v>
      </c>
      <c r="E23" s="4">
        <v>44049</v>
      </c>
    </row>
    <row r="24" spans="1:5" ht="65.099999999999994" customHeight="1" x14ac:dyDescent="0.25">
      <c r="A24" s="7" t="s">
        <v>4</v>
      </c>
      <c r="B24" s="13" t="s">
        <v>42</v>
      </c>
      <c r="C24" s="3" t="s">
        <v>43</v>
      </c>
      <c r="D24" s="6">
        <v>74414.399999999994</v>
      </c>
      <c r="E24" s="4">
        <v>44049</v>
      </c>
    </row>
    <row r="25" spans="1:5" ht="65.099999999999994" customHeight="1" x14ac:dyDescent="0.25">
      <c r="A25" s="7" t="s">
        <v>4</v>
      </c>
      <c r="B25" s="13" t="s">
        <v>45</v>
      </c>
      <c r="C25" s="3" t="s">
        <v>44</v>
      </c>
      <c r="D25" s="6">
        <v>75000</v>
      </c>
      <c r="E25" s="4">
        <v>44049</v>
      </c>
    </row>
    <row r="26" spans="1:5" ht="65.099999999999994" customHeight="1" x14ac:dyDescent="0.25">
      <c r="A26" s="7" t="s">
        <v>4</v>
      </c>
      <c r="B26" s="13" t="s">
        <v>47</v>
      </c>
      <c r="C26" s="3" t="s">
        <v>46</v>
      </c>
      <c r="D26" s="6">
        <v>73884.100000000006</v>
      </c>
      <c r="E26" s="4">
        <v>44049</v>
      </c>
    </row>
    <row r="27" spans="1:5" ht="65.099999999999994" customHeight="1" x14ac:dyDescent="0.25">
      <c r="A27" s="7" t="s">
        <v>4</v>
      </c>
      <c r="B27" s="13" t="s">
        <v>48</v>
      </c>
      <c r="C27" s="3" t="s">
        <v>49</v>
      </c>
      <c r="D27" s="6">
        <v>48000</v>
      </c>
      <c r="E27" s="4">
        <v>44049</v>
      </c>
    </row>
    <row r="28" spans="1:5" ht="65.099999999999994" customHeight="1" x14ac:dyDescent="0.25">
      <c r="A28" s="7" t="s">
        <v>4</v>
      </c>
      <c r="B28" s="13" t="s">
        <v>48</v>
      </c>
      <c r="C28" s="3" t="s">
        <v>50</v>
      </c>
      <c r="D28" s="6">
        <v>35616</v>
      </c>
      <c r="E28" s="4">
        <v>44049</v>
      </c>
    </row>
    <row r="29" spans="1:5" ht="65.099999999999994" customHeight="1" x14ac:dyDescent="0.25">
      <c r="A29" s="7" t="s">
        <v>4</v>
      </c>
      <c r="B29" s="13" t="s">
        <v>52</v>
      </c>
      <c r="C29" s="3" t="s">
        <v>51</v>
      </c>
      <c r="D29" s="6">
        <v>48000</v>
      </c>
      <c r="E29" s="4">
        <v>44049</v>
      </c>
    </row>
    <row r="30" spans="1:5" ht="65.099999999999994" customHeight="1" x14ac:dyDescent="0.25">
      <c r="A30" s="7" t="s">
        <v>4</v>
      </c>
      <c r="B30" s="13" t="s">
        <v>53</v>
      </c>
      <c r="C30" s="3" t="s">
        <v>54</v>
      </c>
      <c r="D30" s="6">
        <v>486500</v>
      </c>
      <c r="E30" s="4">
        <v>44055</v>
      </c>
    </row>
    <row r="31" spans="1:5" ht="65.099999999999994" customHeight="1" x14ac:dyDescent="0.25">
      <c r="A31" s="7" t="s">
        <v>4</v>
      </c>
      <c r="B31" s="13" t="s">
        <v>55</v>
      </c>
      <c r="C31" s="3" t="s">
        <v>56</v>
      </c>
      <c r="D31" s="6">
        <v>72000</v>
      </c>
      <c r="E31" s="4">
        <v>44069</v>
      </c>
    </row>
    <row r="32" spans="1:5" ht="65.099999999999994" customHeight="1" x14ac:dyDescent="0.25">
      <c r="A32" s="7" t="s">
        <v>4</v>
      </c>
      <c r="B32" s="13" t="s">
        <v>45</v>
      </c>
      <c r="C32" s="3" t="s">
        <v>57</v>
      </c>
      <c r="D32" s="6">
        <v>36000</v>
      </c>
      <c r="E32" s="4">
        <v>44068</v>
      </c>
    </row>
    <row r="33" spans="1:5" ht="65.099999999999994" customHeight="1" x14ac:dyDescent="0.25">
      <c r="A33" s="7" t="s">
        <v>4</v>
      </c>
      <c r="B33" s="13" t="s">
        <v>48</v>
      </c>
      <c r="C33" s="3" t="s">
        <v>58</v>
      </c>
      <c r="D33" s="6">
        <v>24000</v>
      </c>
      <c r="E33" s="4">
        <v>44068</v>
      </c>
    </row>
    <row r="34" spans="1:5" ht="65.099999999999994" customHeight="1" x14ac:dyDescent="0.25">
      <c r="A34" s="7" t="s">
        <v>4</v>
      </c>
      <c r="B34" s="13" t="s">
        <v>48</v>
      </c>
      <c r="C34" s="3" t="s">
        <v>59</v>
      </c>
      <c r="D34" s="6">
        <v>75000</v>
      </c>
      <c r="E34" s="4">
        <v>44068</v>
      </c>
    </row>
    <row r="35" spans="1:5" ht="65.099999999999994" customHeight="1" x14ac:dyDescent="0.25">
      <c r="A35" s="7" t="s">
        <v>4</v>
      </c>
      <c r="B35" s="13" t="s">
        <v>45</v>
      </c>
      <c r="C35" s="3" t="s">
        <v>60</v>
      </c>
      <c r="D35" s="6">
        <v>55833.53</v>
      </c>
      <c r="E35" s="4">
        <v>44075</v>
      </c>
    </row>
    <row r="36" spans="1:5" ht="65.099999999999994" customHeight="1" x14ac:dyDescent="0.25">
      <c r="A36" s="7" t="s">
        <v>4</v>
      </c>
      <c r="B36" s="13" t="s">
        <v>55</v>
      </c>
      <c r="C36" s="3" t="s">
        <v>61</v>
      </c>
      <c r="D36" s="6">
        <v>60000</v>
      </c>
      <c r="E36" s="4">
        <v>44075</v>
      </c>
    </row>
    <row r="37" spans="1:5" ht="65.099999999999994" customHeight="1" x14ac:dyDescent="0.25">
      <c r="A37" s="7" t="s">
        <v>4</v>
      </c>
      <c r="B37" s="13" t="s">
        <v>55</v>
      </c>
      <c r="C37" s="3" t="s">
        <v>62</v>
      </c>
      <c r="D37" s="6">
        <v>27000</v>
      </c>
      <c r="E37" s="4">
        <v>44076</v>
      </c>
    </row>
    <row r="38" spans="1:5" ht="65.099999999999994" customHeight="1" x14ac:dyDescent="0.25">
      <c r="A38" s="7" t="s">
        <v>4</v>
      </c>
      <c r="B38" s="13" t="s">
        <v>45</v>
      </c>
      <c r="C38" s="3" t="s">
        <v>70</v>
      </c>
      <c r="D38" s="6">
        <v>75000</v>
      </c>
      <c r="E38" s="4">
        <v>44076</v>
      </c>
    </row>
    <row r="39" spans="1:5" ht="65.099999999999994" customHeight="1" x14ac:dyDescent="0.25">
      <c r="A39" s="7" t="s">
        <v>4</v>
      </c>
      <c r="B39" s="13" t="s">
        <v>45</v>
      </c>
      <c r="C39" s="3" t="s">
        <v>63</v>
      </c>
      <c r="D39" s="6">
        <v>30000</v>
      </c>
      <c r="E39" s="4">
        <v>44083</v>
      </c>
    </row>
    <row r="40" spans="1:5" ht="65.099999999999994" customHeight="1" x14ac:dyDescent="0.25">
      <c r="A40" s="7" t="s">
        <v>4</v>
      </c>
      <c r="B40" s="13" t="s">
        <v>47</v>
      </c>
      <c r="C40" s="3" t="s">
        <v>64</v>
      </c>
      <c r="D40" s="6">
        <v>75000</v>
      </c>
      <c r="E40" s="4">
        <v>44090</v>
      </c>
    </row>
    <row r="41" spans="1:5" ht="65.099999999999994" customHeight="1" x14ac:dyDescent="0.25">
      <c r="A41" s="7" t="s">
        <v>4</v>
      </c>
      <c r="B41" s="13" t="s">
        <v>52</v>
      </c>
      <c r="C41" s="3" t="s">
        <v>65</v>
      </c>
      <c r="D41" s="6">
        <v>75000</v>
      </c>
      <c r="E41" s="4">
        <v>44091</v>
      </c>
    </row>
    <row r="42" spans="1:5" ht="65.099999999999994" customHeight="1" x14ac:dyDescent="0.25">
      <c r="A42" s="7" t="s">
        <v>4</v>
      </c>
      <c r="B42" s="13" t="s">
        <v>42</v>
      </c>
      <c r="C42" s="3" t="s">
        <v>66</v>
      </c>
      <c r="D42" s="6">
        <v>75000</v>
      </c>
      <c r="E42" s="4">
        <v>44091</v>
      </c>
    </row>
    <row r="43" spans="1:5" ht="65.099999999999994" customHeight="1" x14ac:dyDescent="0.25">
      <c r="A43" s="7" t="s">
        <v>4</v>
      </c>
      <c r="B43" s="13" t="s">
        <v>55</v>
      </c>
      <c r="C43" s="3" t="s">
        <v>67</v>
      </c>
      <c r="D43" s="6">
        <v>30000</v>
      </c>
      <c r="E43" s="4">
        <v>44091</v>
      </c>
    </row>
    <row r="44" spans="1:5" ht="65.099999999999994" customHeight="1" x14ac:dyDescent="0.25">
      <c r="A44" s="7" t="s">
        <v>4</v>
      </c>
      <c r="B44" s="13" t="s">
        <v>45</v>
      </c>
      <c r="C44" s="3" t="s">
        <v>68</v>
      </c>
      <c r="D44" s="6">
        <v>75000</v>
      </c>
      <c r="E44" s="4">
        <v>44091</v>
      </c>
    </row>
    <row r="45" spans="1:5" ht="65.099999999999994" customHeight="1" x14ac:dyDescent="0.25">
      <c r="A45" s="7" t="s">
        <v>4</v>
      </c>
      <c r="B45" s="13" t="s">
        <v>45</v>
      </c>
      <c r="C45" s="3" t="s">
        <v>69</v>
      </c>
      <c r="D45" s="6">
        <v>68445</v>
      </c>
      <c r="E45" s="4">
        <v>44103</v>
      </c>
    </row>
  </sheetData>
  <mergeCells count="2">
    <mergeCell ref="A2:E2"/>
    <mergeCell ref="A1:E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Foglio1</vt:lpstr>
      <vt:lpstr>Foglio2</vt:lpstr>
      <vt:lpstr>Foglio3</vt:lpstr>
      <vt:lpstr>Foglio4</vt:lpstr>
      <vt:lpstr>Foglio1!Area_stampa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lspadafina</dc:creator>
  <cp:lastModifiedBy>Damiani Daniela</cp:lastModifiedBy>
  <cp:lastPrinted>2019-10-23T13:30:42Z</cp:lastPrinted>
  <dcterms:created xsi:type="dcterms:W3CDTF">2017-01-17T11:13:22Z</dcterms:created>
  <dcterms:modified xsi:type="dcterms:W3CDTF">2020-10-07T10:33:22Z</dcterms:modified>
</cp:coreProperties>
</file>